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erver\_Общая папка\Людмила\отчеты для гис жкх за 2022\"/>
    </mc:Choice>
  </mc:AlternateContent>
  <xr:revisionPtr revIDLastSave="0" documentId="13_ncr:1_{3DEAD2EC-AF45-4B89-AD9A-0C5852BA29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<sst xmlns="http://schemas.openxmlformats.org/spreadsheetml/2006/main" count="26" uniqueCount="26">
  <si>
    <t>ООО "ПСО-Терма"</t>
  </si>
  <si>
    <t>Амортизация основных средств</t>
  </si>
  <si>
    <t>Аренда помещения</t>
  </si>
  <si>
    <t>Консультационно-информационные услуги</t>
  </si>
  <si>
    <t>Материальные расходы</t>
  </si>
  <si>
    <t>Обслуживание антенн</t>
  </si>
  <si>
    <t>Обслуживание домофонов</t>
  </si>
  <si>
    <t>Обслуживание лифтов</t>
  </si>
  <si>
    <t>Обучение</t>
  </si>
  <si>
    <t>Охрана труда</t>
  </si>
  <si>
    <t>Паспортно-регистрационное обслуживание</t>
  </si>
  <si>
    <t>Пожарная безопасность</t>
  </si>
  <si>
    <t>Почтовые расходы</t>
  </si>
  <si>
    <t>Программное обеспечение</t>
  </si>
  <si>
    <t>Прочие услуги МКД</t>
  </si>
  <si>
    <t>Сопровождение программ</t>
  </si>
  <si>
    <t>Услуги  связи</t>
  </si>
  <si>
    <t>Услуги сотовой связи</t>
  </si>
  <si>
    <t>Чистка снега</t>
  </si>
  <si>
    <t>Итого</t>
  </si>
  <si>
    <t>Отчет об исполнении управляющей организацией договора управления по ремонту и содержанию МКД за 2022г по адресу:г.Истра,25 лет Октября</t>
  </si>
  <si>
    <t>Наименование выполненных работ и услуг за период</t>
  </si>
  <si>
    <t>Годовая фактическая стоимость работ(услуг),руб</t>
  </si>
  <si>
    <t>Обслуживание насоса</t>
  </si>
  <si>
    <t>Поступило за содержание за 2022г:</t>
  </si>
  <si>
    <t>Оплата труда с налогами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</si>
</sst>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8"/>
      <name val="Arial"/>
    </font>
    <font>
      <b/>
      <sz val="10"/>
      <name val="Arial"/>
    </font>
    <font>
      <sz val="8"/>
      <name val="Arial"/>
    </font>
    <font>
      <sz val="9"/>
      <name val="Arial"/>
    </font>
    <font>
      <b/>
      <sz val="10"/>
      <color rgb="FF003F2F"/>
      <name val="Arial"/>
    </font>
    <font>
      <b/>
      <sz val="10"/>
      <name val="Arial"/>
      <family val="2"/>
      <charset val="204"/>
    </font>
    <font>
      <sz val="10"/>
      <color rgb="FF003F2F"/>
      <name val="Arial"/>
      <family val="2"/>
      <charset val="204"/>
    </font>
    <font>
      <sz val="9"/>
      <color rgb="FF003F2F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A0A0A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rgb="FFA0A0A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 indent="3"/>
    </xf>
    <xf numFmtId="0" fontId="9" fillId="0" borderId="5" xfId="0" applyFont="1" applyBorder="1" applyAlignment="1">
      <alignment horizontal="left" vertical="top" wrapText="1" indent="3"/>
    </xf>
    <xf numFmtId="0" fontId="4" fillId="2" borderId="6" xfId="0" applyFont="1" applyFill="1" applyBorder="1" applyAlignment="1">
      <alignment horizontal="left" vertical="top"/>
    </xf>
    <xf numFmtId="0" fontId="0" fillId="0" borderId="2" xfId="0" applyBorder="1" applyAlignment="1">
      <alignment horizontal="left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right" vertical="top" wrapText="1"/>
    </xf>
    <xf numFmtId="2" fontId="3" fillId="0" borderId="5" xfId="0" applyNumberFormat="1" applyFont="1" applyBorder="1" applyAlignment="1">
      <alignment horizontal="right" vertical="top" wrapText="1"/>
    </xf>
    <xf numFmtId="4" fontId="4" fillId="2" borderId="6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34"/>
  <sheetViews>
    <sheetView tabSelected="1" workbookViewId="0">
      <selection activeCell="F15" sqref="F15"/>
    </sheetView>
  </sheetViews>
  <sheetFormatPr defaultColWidth="10.42578125" defaultRowHeight="11.4" customHeight="1" outlineLevelRow="3" x14ac:dyDescent="0.2"/>
  <cols>
    <col min="1" max="1" width="59.7109375" style="1" customWidth="1"/>
    <col min="2" max="2" width="21.5703125" style="1" customWidth="1"/>
  </cols>
  <sheetData>
    <row r="1" spans="1:2" ht="13.05" customHeight="1" x14ac:dyDescent="0.25">
      <c r="A1" s="2" t="s">
        <v>0</v>
      </c>
      <c r="B1" s="3"/>
    </row>
    <row r="2" spans="1:2" ht="16.05" customHeight="1" x14ac:dyDescent="0.2">
      <c r="A2" s="5" t="s">
        <v>20</v>
      </c>
      <c r="B2" s="5"/>
    </row>
    <row r="3" spans="1:2" s="1" customFormat="1" ht="1.95" customHeight="1" x14ac:dyDescent="0.2">
      <c r="A3" s="5"/>
      <c r="B3" s="5"/>
    </row>
    <row r="4" spans="1:2" ht="22.2" customHeight="1" x14ac:dyDescent="0.2">
      <c r="A4" s="5"/>
      <c r="B4" s="5"/>
    </row>
    <row r="5" spans="1:2" s="1" customFormat="1" ht="9.6" customHeight="1" x14ac:dyDescent="0.2">
      <c r="A5" s="4"/>
      <c r="B5" s="3"/>
    </row>
    <row r="6" spans="1:2" ht="20.399999999999999" customHeight="1" x14ac:dyDescent="0.2">
      <c r="A6" s="20" t="s">
        <v>24</v>
      </c>
      <c r="B6" s="21">
        <v>5064177.4800000004</v>
      </c>
    </row>
    <row r="7" spans="1:2" s="1" customFormat="1" ht="19.8" hidden="1" customHeight="1" x14ac:dyDescent="0.2">
      <c r="A7" s="6"/>
      <c r="B7" s="13"/>
    </row>
    <row r="8" spans="1:2" ht="13.05" customHeight="1" x14ac:dyDescent="0.2">
      <c r="A8" s="7" t="s">
        <v>21</v>
      </c>
      <c r="B8" s="14" t="s">
        <v>22</v>
      </c>
    </row>
    <row r="9" spans="1:2" ht="13.05" customHeight="1" x14ac:dyDescent="0.2">
      <c r="A9" s="8"/>
      <c r="B9" s="15"/>
    </row>
    <row r="10" spans="1:2" ht="13.05" customHeight="1" x14ac:dyDescent="0.2">
      <c r="A10" s="8"/>
      <c r="B10" s="15"/>
    </row>
    <row r="11" spans="1:2" ht="13.05" customHeight="1" x14ac:dyDescent="0.2">
      <c r="A11" s="9"/>
      <c r="B11" s="16"/>
    </row>
    <row r="12" spans="1:2" ht="12" customHeight="1" outlineLevel="3" x14ac:dyDescent="0.2">
      <c r="A12" s="10" t="s">
        <v>1</v>
      </c>
      <c r="B12" s="17">
        <v>2367.15</v>
      </c>
    </row>
    <row r="13" spans="1:2" ht="12" customHeight="1" outlineLevel="3" x14ac:dyDescent="0.2">
      <c r="A13" s="10" t="s">
        <v>2</v>
      </c>
      <c r="B13" s="17">
        <v>17835.73</v>
      </c>
    </row>
    <row r="14" spans="1:2" ht="24" customHeight="1" outlineLevel="3" x14ac:dyDescent="0.2">
      <c r="A14" s="10" t="s">
        <v>3</v>
      </c>
      <c r="B14" s="17">
        <v>9961.6</v>
      </c>
    </row>
    <row r="15" spans="1:2" ht="12" customHeight="1" outlineLevel="3" x14ac:dyDescent="0.2">
      <c r="A15" s="10" t="s">
        <v>4</v>
      </c>
      <c r="B15" s="17">
        <v>694859.29</v>
      </c>
    </row>
    <row r="16" spans="1:2" ht="12" customHeight="1" outlineLevel="3" x14ac:dyDescent="0.2">
      <c r="A16" s="10" t="s">
        <v>5</v>
      </c>
      <c r="B16" s="17">
        <v>219300</v>
      </c>
    </row>
    <row r="17" spans="1:2" ht="12" customHeight="1" outlineLevel="3" x14ac:dyDescent="0.2">
      <c r="A17" s="10" t="s">
        <v>6</v>
      </c>
      <c r="B17" s="17">
        <v>103200</v>
      </c>
    </row>
    <row r="18" spans="1:2" ht="12" customHeight="1" outlineLevel="3" x14ac:dyDescent="0.2">
      <c r="A18" s="10" t="s">
        <v>7</v>
      </c>
      <c r="B18" s="17">
        <v>818179.08</v>
      </c>
    </row>
    <row r="19" spans="1:2" ht="24" customHeight="1" outlineLevel="3" x14ac:dyDescent="0.2">
      <c r="A19" s="11" t="s">
        <v>23</v>
      </c>
      <c r="B19" s="17">
        <v>7900</v>
      </c>
    </row>
    <row r="20" spans="1:2" ht="12" customHeight="1" outlineLevel="3" x14ac:dyDescent="0.2">
      <c r="A20" s="10" t="s">
        <v>8</v>
      </c>
      <c r="B20" s="17">
        <v>5924.96</v>
      </c>
    </row>
    <row r="21" spans="1:2" ht="12" customHeight="1" outlineLevel="3" x14ac:dyDescent="0.2">
      <c r="A21" s="10" t="s">
        <v>9</v>
      </c>
      <c r="B21" s="17">
        <v>3613.01</v>
      </c>
    </row>
    <row r="22" spans="1:2" ht="12" customHeight="1" outlineLevel="3" x14ac:dyDescent="0.2">
      <c r="A22" s="10" t="s">
        <v>25</v>
      </c>
      <c r="B22" s="17">
        <v>3014407.38</v>
      </c>
    </row>
    <row r="23" spans="1:2" ht="12" customHeight="1" outlineLevel="3" x14ac:dyDescent="0.2">
      <c r="A23" s="10" t="s">
        <v>10</v>
      </c>
      <c r="B23" s="17">
        <v>47676</v>
      </c>
    </row>
    <row r="24" spans="1:2" ht="12" customHeight="1" outlineLevel="3" x14ac:dyDescent="0.2">
      <c r="A24" s="10" t="s">
        <v>11</v>
      </c>
      <c r="B24" s="17">
        <v>240000</v>
      </c>
    </row>
    <row r="25" spans="1:2" ht="24" customHeight="1" outlineLevel="3" x14ac:dyDescent="0.2">
      <c r="A25" s="10" t="s">
        <v>12</v>
      </c>
      <c r="B25" s="18">
        <v>903.69</v>
      </c>
    </row>
    <row r="26" spans="1:2" ht="12" customHeight="1" outlineLevel="3" x14ac:dyDescent="0.2">
      <c r="A26" s="10" t="s">
        <v>13</v>
      </c>
      <c r="B26" s="17">
        <v>1678.4</v>
      </c>
    </row>
    <row r="27" spans="1:2" ht="12" customHeight="1" outlineLevel="3" x14ac:dyDescent="0.2">
      <c r="A27" s="10" t="s">
        <v>14</v>
      </c>
      <c r="B27" s="18">
        <v>183.91</v>
      </c>
    </row>
    <row r="28" spans="1:2" ht="12" customHeight="1" outlineLevel="3" x14ac:dyDescent="0.2">
      <c r="A28" s="10" t="s">
        <v>15</v>
      </c>
      <c r="B28" s="17">
        <v>37856.97</v>
      </c>
    </row>
    <row r="29" spans="1:2" ht="12" customHeight="1" outlineLevel="3" x14ac:dyDescent="0.2">
      <c r="A29" s="10" t="s">
        <v>16</v>
      </c>
      <c r="B29" s="18">
        <v>903.75</v>
      </c>
    </row>
    <row r="30" spans="1:2" ht="12" customHeight="1" outlineLevel="3" x14ac:dyDescent="0.2">
      <c r="A30" s="10" t="s">
        <v>17</v>
      </c>
      <c r="B30" s="17">
        <v>8363.9500000000007</v>
      </c>
    </row>
    <row r="31" spans="1:2" ht="12" customHeight="1" outlineLevel="3" x14ac:dyDescent="0.2">
      <c r="A31" s="10" t="s">
        <v>18</v>
      </c>
      <c r="B31" s="17">
        <v>57000</v>
      </c>
    </row>
    <row r="32" spans="1:2" ht="12" customHeight="1" outlineLevel="3" x14ac:dyDescent="0.2">
      <c r="A32" s="12" t="s">
        <v>19</v>
      </c>
      <c r="B32" s="19">
        <f>SUM(B12:B31)</f>
        <v>5292114.870000001</v>
      </c>
    </row>
    <row r="33" ht="12" customHeight="1" outlineLevel="3" x14ac:dyDescent="0.2"/>
    <row r="34" ht="13.05" customHeight="1" x14ac:dyDescent="0.2"/>
  </sheetData>
  <mergeCells count="3">
    <mergeCell ref="A2:B4"/>
    <mergeCell ref="A8:A11"/>
    <mergeCell ref="B8:B11"/>
  </mergeCells>
  <pageMargins left="0.19685039370078741" right="0.19685039370078741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2023-03-31T13:38:50Z</cp:lastPrinted>
  <dcterms:modified xsi:type="dcterms:W3CDTF">2023-03-31T13:38:55Z</dcterms:modified>
</cp:coreProperties>
</file>